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105" yWindow="-135" windowWidth="21840" windowHeight="912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M6" i="1"/>
</calcChain>
</file>

<file path=xl/sharedStrings.xml><?xml version="1.0" encoding="utf-8"?>
<sst xmlns="http://schemas.openxmlformats.org/spreadsheetml/2006/main" count="47" uniqueCount="42">
  <si>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</si>
  <si>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</si>
  <si>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</si>
  <si>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</si>
  <si>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</si>
  <si>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</si>
  <si>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</si>
  <si>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</si>
  <si>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</si>
  <si>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</si>
  <si>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</si>
  <si>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</si>
  <si>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</si>
  <si>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</si>
  <si>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</si>
  <si>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GEM</t>
  </si>
  <si>
    <t>YES</t>
  </si>
  <si>
    <t>GEM/2024/B/4988189</t>
  </si>
  <si>
    <t>GEM/2024/B/4951135</t>
  </si>
  <si>
    <t>Canteen Services</t>
  </si>
  <si>
    <t>50GB Web Space with 25 FTP usr for 3 yrs</t>
  </si>
  <si>
    <t>Two Bid System</t>
  </si>
  <si>
    <t>7</t>
  </si>
  <si>
    <t>1. M/s Kanishka Creations and Services
2. M/s Priya Agency
3. M/s Trnsfield Services
4. M/s Yash Hospitallity Services</t>
  </si>
  <si>
    <t>1. M/s Alliance Web Solution Pvt. Ltd.
2. M/s Cyfuture India Pvt. Ltd.</t>
  </si>
  <si>
    <t xml:space="preserve">1. M/s Almighty Manpower &amp; Security Services
2. M/s Angel Manpower &amp; Security Services
3. M/s King and Angel Diamond Services Private Limited
4. M/s Pinakine Secure Security Solutions
5. M/s Safe Shadow Security Services
6. M/s Shree Kalka Enterprises
7. M/s Sky High Secure Security Services
8. M/s SMVD Group Secure Services
9. M/s Tripathi Brothers Services Private Limited
10. M/s Tripathi Brothers Services
11. M/s Vaikunth Group Enterprises
</t>
  </si>
  <si>
    <t>1. M/s Info Sky Solutions
2. M/s Rosix Technology
3. M/s S M GROUP
4. M/s VERMA ENTERPRISES
5. M/s Vocman India Pvt. Ltd.</t>
  </si>
  <si>
    <t xml:space="preserve">GEMC-511687783567102
 dated 11-07-2024 
</t>
  </si>
  <si>
    <t>7200000876
dated  05-07-2024</t>
  </si>
  <si>
    <t>M/s Kanishka Creations and Services</t>
  </si>
  <si>
    <t>M/s Alliance Web Solution Pvt. Ltd.</t>
  </si>
  <si>
    <t>2 Years</t>
  </si>
  <si>
    <t>3 Years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</si>
  <si>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JULY-2024</t>
    </r>
  </si>
  <si>
    <t>GEM/2024/B/5008589</t>
  </si>
  <si>
    <t xml:space="preserve">1. M/s Buybuy Technologies Private Limited
2. M/s Coolking Servicing
3. M/s M.G. Cooling Solutions
</t>
  </si>
  <si>
    <t>Yes</t>
  </si>
  <si>
    <t>GEMC-511687791634749 (4010000246)
Dated 29-07-2024</t>
  </si>
  <si>
    <t>M/s Tap Engineering</t>
  </si>
  <si>
    <t>1 Month</t>
  </si>
  <si>
    <t>1. M/s Infra Technocrats
2. M/s Tap Engineering</t>
  </si>
  <si>
    <t>Supply, Installation and commissioning of 2 TR Tower ACs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</si>
</sst>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horizontal="center" vertical="top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165" fontId="2" fillId="0" borderId="4" xfId="1" applyNumberFormat="1" applyFont="1" applyFill="1" applyBorder="1" applyAlignment="1" applyProtection="1">
      <alignment horizontal="center" vertical="center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zoomScale="85" zoomScaleNormal="85" workbookViewId="0">
      <selection activeCell="D7" sqref="D7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24" t="s">
        <v>10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s="1" customFormat="1" ht="21.75" customHeight="1">
      <c r="A2" s="24" t="s">
        <v>33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s="1" customFormat="1" ht="47.25" customHeight="1">
      <c r="A3" s="6" t="s">
        <v>0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11</v>
      </c>
      <c r="L3" s="7" t="s">
        <v>12</v>
      </c>
      <c r="M3" s="7" t="s">
        <v>14</v>
      </c>
      <c r="N3" s="7" t="s">
        <v>13</v>
      </c>
    </row>
    <row r="4" spans="1:14" s="2" customFormat="1">
      <c r="A4" s="6">
        <v>1</v>
      </c>
      <c r="B4" s="6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  <c r="K4" s="7">
        <v>11</v>
      </c>
      <c r="L4" s="7">
        <v>12</v>
      </c>
      <c r="M4" s="7">
        <v>13</v>
      </c>
      <c r="N4" s="7">
        <v>14</v>
      </c>
    </row>
    <row r="5" spans="1:14" s="2" customFormat="1" ht="57">
      <c r="A5" s="17" t="s">
        <v>34</v>
      </c>
      <c r="B5" s="5" t="s">
        <v>41</v>
      </c>
      <c r="C5" s="9" t="s">
        <v>15</v>
      </c>
      <c r="D5" s="14">
        <v>45448</v>
      </c>
      <c r="E5" s="8" t="s">
        <v>21</v>
      </c>
      <c r="F5" s="14">
        <v>45462</v>
      </c>
      <c r="G5" s="15">
        <v>5</v>
      </c>
      <c r="H5" s="25" t="s">
        <v>40</v>
      </c>
      <c r="I5" s="26" t="s">
        <v>35</v>
      </c>
      <c r="J5" s="19" t="s">
        <v>36</v>
      </c>
      <c r="K5" s="15" t="s">
        <v>37</v>
      </c>
      <c r="L5" s="16" t="s">
        <v>38</v>
      </c>
      <c r="M5" s="22">
        <v>948930</v>
      </c>
      <c r="N5" s="21" t="s">
        <v>39</v>
      </c>
    </row>
    <row r="6" spans="1:14" s="10" customFormat="1" ht="171">
      <c r="A6" s="17" t="s">
        <v>17</v>
      </c>
      <c r="B6" s="5" t="s">
        <v>19</v>
      </c>
      <c r="C6" s="9" t="s">
        <v>15</v>
      </c>
      <c r="D6" s="14">
        <v>45441</v>
      </c>
      <c r="E6" s="8" t="s">
        <v>21</v>
      </c>
      <c r="F6" s="14">
        <v>45455</v>
      </c>
      <c r="G6" s="15">
        <v>15</v>
      </c>
      <c r="H6" s="5" t="s">
        <v>23</v>
      </c>
      <c r="I6" s="13" t="s">
        <v>25</v>
      </c>
      <c r="J6" s="19" t="s">
        <v>16</v>
      </c>
      <c r="K6" s="15" t="s">
        <v>27</v>
      </c>
      <c r="L6" s="16" t="s">
        <v>29</v>
      </c>
      <c r="M6" s="22">
        <f>1600000/1.18</f>
        <v>1355932.2033898307</v>
      </c>
      <c r="N6" s="21" t="s">
        <v>31</v>
      </c>
    </row>
    <row r="7" spans="1:14" s="10" customFormat="1" ht="88.5" customHeight="1">
      <c r="A7" s="3" t="s">
        <v>18</v>
      </c>
      <c r="B7" s="5" t="s">
        <v>20</v>
      </c>
      <c r="C7" s="18" t="s">
        <v>15</v>
      </c>
      <c r="D7" s="3">
        <v>45429</v>
      </c>
      <c r="E7" s="15" t="s">
        <v>21</v>
      </c>
      <c r="F7" s="3">
        <v>45450</v>
      </c>
      <c r="G7" s="11" t="s">
        <v>22</v>
      </c>
      <c r="H7" s="12" t="s">
        <v>24</v>
      </c>
      <c r="I7" s="12" t="s">
        <v>26</v>
      </c>
      <c r="J7" s="20" t="s">
        <v>16</v>
      </c>
      <c r="K7" s="4" t="s">
        <v>28</v>
      </c>
      <c r="L7" s="5" t="s">
        <v>30</v>
      </c>
      <c r="M7" s="23">
        <v>184200</v>
      </c>
      <c r="N7" s="3" t="s">
        <v>32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2024-12-11T09:07:25Z</dcterms:modified>
</cp:coreProperties>
</file>